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21239C0-72B0-421B-8534-C965E6FD1B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<sst xmlns="http://schemas.openxmlformats.org/spreadsheetml/2006/main" count="56" uniqueCount="55">
  <si>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</si>
  <si>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</si>
  <si>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</si>
  <si>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</si>
  <si>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</si>
  <si>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</si>
  <si>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</si>
  <si>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</si>
  <si>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</si>
  <si>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</si>
  <si>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</si>
  <si>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</si>
  <si>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</si>
  <si>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</si>
  <si>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</si>
  <si>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</si>
  <si>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</si>
  <si>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</si>
  <si>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</si>
  <si>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</si>
  <si>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</si>
  <si>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</si>
  <si>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</si>
  <si>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</si>
  <si>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</si>
  <si>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</si>
  <si>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</si>
  <si>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</si>
  <si>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</si>
  <si>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</si>
  <si>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</si>
  <si>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</si>
  <si>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</si>
  <si>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</si>
  <si>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</si>
  <si>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</si>
  <si>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</si>
  <si>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</si>
  <si>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</si>
  <si>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</si>
  <si>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овсянная молочная с маслом</t>
  </si>
  <si>
    <t>24,,86</t>
  </si>
  <si>
    <t>9\4</t>
  </si>
  <si>
    <t>яблоко</t>
  </si>
  <si>
    <t>кофейный напиток с молоком</t>
  </si>
  <si>
    <t>бутерброд с сыром</t>
  </si>
  <si>
    <t>щи из свежей капусты со сметаной</t>
  </si>
  <si>
    <t>6\2</t>
  </si>
  <si>
    <t>тефтели мясные ссоусом</t>
  </si>
  <si>
    <t>43\8</t>
  </si>
  <si>
    <t xml:space="preserve">гречка отварная </t>
  </si>
  <si>
    <t>48\3</t>
  </si>
  <si>
    <t>чай с лимоном</t>
  </si>
  <si>
    <t>10\10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</si>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</sst>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79.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4.79</v>
      </c>
      <c r="H6" s="21">
        <v>5.56</v>
      </c>
      <c r="I6" s="21" t="s">
        <v>41</v>
      </c>
      <c r="J6" s="21">
        <v>199.88</v>
      </c>
      <c r="K6" s="22" t="s">
        <v>42</v>
      </c>
      <c r="L6" s="21">
        <v>28.52</v>
      </c>
    </row>
    <row r="7" spans="1:12" x14ac:dyDescent="0.3">
      <c r="A7" s="23"/>
      <c r="B7" s="24"/>
      <c r="C7" s="25"/>
      <c r="D7" s="26"/>
      <c r="E7" s="27" t="s">
        <v>43</v>
      </c>
      <c r="F7" s="28">
        <v>160</v>
      </c>
      <c r="G7" s="28">
        <v>0.99</v>
      </c>
      <c r="H7" s="28">
        <v>0.38</v>
      </c>
      <c r="I7" s="28">
        <v>21.99</v>
      </c>
      <c r="J7" s="28">
        <v>87.84</v>
      </c>
      <c r="K7" s="29"/>
      <c r="L7" s="28">
        <v>32</v>
      </c>
    </row>
    <row r="8" spans="1:12" ht="66" x14ac:dyDescent="0.3">
      <c r="A8" s="23"/>
      <c r="B8" s="24"/>
      <c r="C8" s="25"/>
      <c r="D8" s="30" t="s">
        <v>25</v>
      </c>
      <c r="E8" s="27" t="s">
        <v>44</v>
      </c>
      <c r="F8" s="28">
        <v>200</v>
      </c>
      <c r="G8" s="28">
        <v>3.14</v>
      </c>
      <c r="H8" s="28">
        <v>3.21</v>
      </c>
      <c r="I8" s="28">
        <v>14.39</v>
      </c>
      <c r="J8" s="28">
        <v>121.23</v>
      </c>
      <c r="K8" s="29"/>
      <c r="L8" s="28">
        <v>21.89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65</v>
      </c>
      <c r="G9" s="28">
        <v>7.7</v>
      </c>
      <c r="H9" s="28">
        <v>10.199999999999999</v>
      </c>
      <c r="I9" s="28">
        <v>22.84</v>
      </c>
      <c r="J9" s="28">
        <v>213.27</v>
      </c>
      <c r="K9" s="29"/>
      <c r="L9" s="28">
        <v>33.659999999999997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16.62</v>
      </c>
      <c r="H13" s="36">
        <f t="shared" si="0"/>
        <v>19.349999999999998</v>
      </c>
      <c r="I13" s="36">
        <f t="shared" si="0"/>
        <v>59.22</v>
      </c>
      <c r="J13" s="36">
        <f t="shared" si="0"/>
        <v>622.22</v>
      </c>
      <c r="K13" s="37"/>
      <c r="L13" s="36">
        <f t="shared" ref="L13" si="1">SUM(L6:L12)</f>
        <v>116.07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79.2" x14ac:dyDescent="0.3">
      <c r="A15" s="23"/>
      <c r="B15" s="24"/>
      <c r="C15" s="25"/>
      <c r="D15" s="30" t="s">
        <v>31</v>
      </c>
      <c r="E15" s="27" t="s">
        <v>46</v>
      </c>
      <c r="F15" s="28">
        <v>210</v>
      </c>
      <c r="G15" s="28">
        <v>3.9</v>
      </c>
      <c r="H15" s="28">
        <v>9.5399999999999991</v>
      </c>
      <c r="I15" s="28">
        <v>27.34</v>
      </c>
      <c r="J15" s="28">
        <v>209.64</v>
      </c>
      <c r="K15" s="29" t="s">
        <v>47</v>
      </c>
      <c r="L15" s="28">
        <v>25.61</v>
      </c>
    </row>
    <row r="16" spans="1:12" ht="39.6" x14ac:dyDescent="0.3">
      <c r="A16" s="23"/>
      <c r="B16" s="24"/>
      <c r="C16" s="25"/>
      <c r="D16" s="30" t="s">
        <v>32</v>
      </c>
      <c r="E16" s="27" t="s">
        <v>48</v>
      </c>
      <c r="F16" s="28">
        <v>100</v>
      </c>
      <c r="G16" s="28">
        <v>10.119999999999999</v>
      </c>
      <c r="H16" s="28">
        <v>10.46</v>
      </c>
      <c r="I16" s="28">
        <v>10.96</v>
      </c>
      <c r="J16" s="28">
        <v>179.22</v>
      </c>
      <c r="K16" s="29" t="s">
        <v>49</v>
      </c>
      <c r="L16" s="28">
        <v>55.24</v>
      </c>
    </row>
    <row r="17" spans="1:12" ht="26.4" x14ac:dyDescent="0.3">
      <c r="A17" s="23"/>
      <c r="B17" s="24"/>
      <c r="C17" s="25"/>
      <c r="D17" s="30" t="s">
        <v>33</v>
      </c>
      <c r="E17" s="27" t="s">
        <v>50</v>
      </c>
      <c r="F17" s="28">
        <v>150</v>
      </c>
      <c r="G17" s="28">
        <v>6.58</v>
      </c>
      <c r="H17" s="28">
        <v>1.75</v>
      </c>
      <c r="I17" s="28">
        <v>34.47</v>
      </c>
      <c r="J17" s="28">
        <v>170.91</v>
      </c>
      <c r="K17" s="29" t="s">
        <v>51</v>
      </c>
      <c r="L17" s="28">
        <v>24.2</v>
      </c>
    </row>
    <row r="18" spans="1:12" ht="26.4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0.12</v>
      </c>
      <c r="H18" s="28">
        <v>0.02</v>
      </c>
      <c r="I18" s="28">
        <v>9.83</v>
      </c>
      <c r="J18" s="28">
        <v>38.659999999999997</v>
      </c>
      <c r="K18" s="29" t="s">
        <v>53</v>
      </c>
      <c r="L18" s="28">
        <v>8.16</v>
      </c>
    </row>
    <row r="19" spans="1:12" ht="39.6" x14ac:dyDescent="0.3">
      <c r="A19" s="23"/>
      <c r="B19" s="24"/>
      <c r="C19" s="25"/>
      <c r="D19" s="30" t="s">
        <v>35</v>
      </c>
      <c r="E19" s="27" t="s">
        <v>54</v>
      </c>
      <c r="F19" s="28">
        <v>40</v>
      </c>
      <c r="G19" s="28">
        <v>2.64</v>
      </c>
      <c r="H19" s="28">
        <v>0.27</v>
      </c>
      <c r="I19" s="28">
        <v>18.760000000000002</v>
      </c>
      <c r="J19" s="28">
        <v>89.56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23.360000000000003</v>
      </c>
      <c r="H23" s="36">
        <f t="shared" si="2"/>
        <v>22.04</v>
      </c>
      <c r="I23" s="36">
        <f t="shared" si="2"/>
        <v>101.36</v>
      </c>
      <c r="J23" s="36">
        <f t="shared" si="2"/>
        <v>687.99</v>
      </c>
      <c r="K23" s="37"/>
      <c r="L23" s="36">
        <f t="shared" ref="L23" si="3">SUM(L14:L22)</f>
        <v>116.07</v>
      </c>
    </row>
    <row r="24" spans="1:12" ht="15" thickBot="1" x14ac:dyDescent="0.35">
      <c r="A24" s="41">
        <f>A6</f>
        <v>1</v>
      </c>
      <c r="B24" s="42">
        <f>B6</f>
        <v>1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39.980000000000004</v>
      </c>
      <c r="H24" s="44">
        <f t="shared" si="4"/>
        <v>41.39</v>
      </c>
      <c r="I24" s="44">
        <f t="shared" si="4"/>
        <v>160.57999999999998</v>
      </c>
      <c r="J24" s="44">
        <f t="shared" si="4"/>
        <v>1310.21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2024-12-18T04:23:33Z</dcterms:modified>
</cp:coreProperties>
</file>