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5C8DC5-59A3-4465-A4A7-2FD004C350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<sst xmlns="http://schemas.openxmlformats.org/spreadsheetml/2006/main" count="57" uniqueCount="56">
  <si>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</si>
  <si>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</si>
  <si>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</si>
  <si>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</si>
  <si>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</si>
  <si>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</si>
  <si>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</si>
  <si>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</si>
  <si>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</si>
  <si>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</si>
  <si>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</si>
  <si>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</si>
  <si>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</si>
  <si>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</si>
  <si>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</si>
  <si>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</si>
  <si>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</si>
  <si>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</si>
  <si>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</si>
  <si>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</si>
  <si>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</si>
  <si>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</si>
  <si>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</si>
  <si>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</si>
  <si>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</si>
  <si>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</si>
  <si>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</si>
  <si>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</si>
  <si>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</si>
  <si>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</si>
  <si>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</si>
  <si>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</si>
  <si>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</si>
  <si>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</si>
  <si>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</si>
  <si>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</si>
  <si>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</si>
  <si>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</si>
  <si>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</si>
  <si>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</si>
  <si>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молочная дружба с маслом сливочным</t>
  </si>
  <si>
    <t>17\4</t>
  </si>
  <si>
    <t>вафли</t>
  </si>
  <si>
    <t>компот из ягод</t>
  </si>
  <si>
    <t>6\10</t>
  </si>
  <si>
    <t>бутерброд с сыром</t>
  </si>
  <si>
    <t>2\13</t>
  </si>
  <si>
    <t>рассольник по домашнему со сметаной</t>
  </si>
  <si>
    <t>9\2</t>
  </si>
  <si>
    <t>гуляш из мяса кур с овощами</t>
  </si>
  <si>
    <t>12\8/</t>
  </si>
  <si>
    <t>макароны отварные</t>
  </si>
  <si>
    <t>46\3</t>
  </si>
  <si>
    <t>компот из вишни</t>
  </si>
  <si>
    <t>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</si>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</sst>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7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5.2</v>
      </c>
      <c r="H6" s="21">
        <v>6.8</v>
      </c>
      <c r="I6" s="21">
        <v>27.7</v>
      </c>
      <c r="J6" s="21">
        <v>192</v>
      </c>
      <c r="K6" s="22" t="s">
        <v>41</v>
      </c>
      <c r="L6" s="21">
        <v>33.799999999999997</v>
      </c>
    </row>
    <row r="7" spans="1:12" x14ac:dyDescent="0.3">
      <c r="A7" s="23"/>
      <c r="B7" s="24"/>
      <c r="C7" s="25"/>
      <c r="D7" s="26"/>
      <c r="E7" s="27" t="s">
        <v>42</v>
      </c>
      <c r="F7" s="28">
        <v>60</v>
      </c>
      <c r="G7" s="28">
        <v>4.5</v>
      </c>
      <c r="H7" s="28">
        <v>5.9</v>
      </c>
      <c r="I7" s="28">
        <v>46</v>
      </c>
      <c r="J7" s="28">
        <v>253</v>
      </c>
      <c r="K7" s="29"/>
      <c r="L7" s="28">
        <v>21</v>
      </c>
    </row>
    <row r="8" spans="1:12" ht="26.4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</v>
      </c>
      <c r="H8" s="28">
        <v>0</v>
      </c>
      <c r="I8" s="28">
        <v>11.9</v>
      </c>
      <c r="J8" s="28">
        <v>47</v>
      </c>
      <c r="K8" s="29" t="s">
        <v>44</v>
      </c>
      <c r="L8" s="28">
        <v>25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50</v>
      </c>
      <c r="G9" s="28">
        <v>6.1</v>
      </c>
      <c r="H9" s="28">
        <v>3.7</v>
      </c>
      <c r="I9" s="28">
        <v>17.600000000000001</v>
      </c>
      <c r="J9" s="28">
        <v>130</v>
      </c>
      <c r="K9" s="29" t="s">
        <v>46</v>
      </c>
      <c r="L9" s="28">
        <v>36.270000000000003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15.899999999999999</v>
      </c>
      <c r="H13" s="36">
        <f t="shared" si="0"/>
        <v>16.399999999999999</v>
      </c>
      <c r="I13" s="36">
        <f t="shared" si="0"/>
        <v>103.20000000000002</v>
      </c>
      <c r="J13" s="36">
        <f t="shared" si="0"/>
        <v>622</v>
      </c>
      <c r="K13" s="37"/>
      <c r="L13" s="36">
        <f t="shared" ref="L13" si="1">SUM(L6:L12)</f>
        <v>116.07</v>
      </c>
    </row>
    <row r="14" spans="1:12" x14ac:dyDescent="0.3">
      <c r="A14" s="38">
        <f>A6</f>
        <v>1</v>
      </c>
      <c r="B14" s="39">
        <f>B6</f>
        <v>7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79.2" x14ac:dyDescent="0.3">
      <c r="A15" s="23"/>
      <c r="B15" s="24"/>
      <c r="C15" s="25"/>
      <c r="D15" s="30" t="s">
        <v>31</v>
      </c>
      <c r="E15" s="27" t="s">
        <v>47</v>
      </c>
      <c r="F15" s="28">
        <v>210</v>
      </c>
      <c r="G15" s="28">
        <v>3.8</v>
      </c>
      <c r="H15" s="28">
        <v>7.5</v>
      </c>
      <c r="I15" s="28">
        <v>15.7</v>
      </c>
      <c r="J15" s="28">
        <v>155</v>
      </c>
      <c r="K15" s="29" t="s">
        <v>48</v>
      </c>
      <c r="L15" s="28">
        <v>24.3</v>
      </c>
    </row>
    <row r="16" spans="1:12" ht="52.8" x14ac:dyDescent="0.3">
      <c r="A16" s="23"/>
      <c r="B16" s="24"/>
      <c r="C16" s="25"/>
      <c r="D16" s="30" t="s">
        <v>32</v>
      </c>
      <c r="E16" s="27" t="s">
        <v>49</v>
      </c>
      <c r="F16" s="28">
        <v>90</v>
      </c>
      <c r="G16" s="28">
        <v>11.6</v>
      </c>
      <c r="H16" s="28">
        <v>13.6</v>
      </c>
      <c r="I16" s="28">
        <v>23.2</v>
      </c>
      <c r="J16" s="28">
        <v>233</v>
      </c>
      <c r="K16" s="29" t="s">
        <v>50</v>
      </c>
      <c r="L16" s="28">
        <v>50.91</v>
      </c>
    </row>
    <row r="17" spans="1:12" ht="52.8" x14ac:dyDescent="0.3">
      <c r="A17" s="23"/>
      <c r="B17" s="24"/>
      <c r="C17" s="25"/>
      <c r="D17" s="30" t="s">
        <v>33</v>
      </c>
      <c r="E17" s="27" t="s">
        <v>51</v>
      </c>
      <c r="F17" s="28">
        <v>150</v>
      </c>
      <c r="G17" s="28">
        <v>5.3</v>
      </c>
      <c r="H17" s="28">
        <v>3</v>
      </c>
      <c r="I17" s="28">
        <v>34.1</v>
      </c>
      <c r="J17" s="28">
        <v>184</v>
      </c>
      <c r="K17" s="29" t="s">
        <v>52</v>
      </c>
      <c r="L17" s="28">
        <v>13</v>
      </c>
    </row>
    <row r="18" spans="1:12" ht="39.6" x14ac:dyDescent="0.3">
      <c r="A18" s="23"/>
      <c r="B18" s="24"/>
      <c r="C18" s="25"/>
      <c r="D18" s="30" t="s">
        <v>34</v>
      </c>
      <c r="E18" s="27" t="s">
        <v>53</v>
      </c>
      <c r="F18" s="28">
        <v>200</v>
      </c>
      <c r="G18" s="28">
        <v>0.2</v>
      </c>
      <c r="H18" s="28">
        <v>0</v>
      </c>
      <c r="I18" s="28">
        <v>12.2</v>
      </c>
      <c r="J18" s="28">
        <v>48</v>
      </c>
      <c r="K18" s="29" t="s">
        <v>54</v>
      </c>
      <c r="L18" s="28">
        <v>25</v>
      </c>
    </row>
    <row r="19" spans="1:12" ht="39.6" x14ac:dyDescent="0.3">
      <c r="A19" s="23"/>
      <c r="B19" s="24"/>
      <c r="C19" s="25"/>
      <c r="D19" s="30" t="s">
        <v>35</v>
      </c>
      <c r="E19" s="27" t="s">
        <v>55</v>
      </c>
      <c r="F19" s="28">
        <v>50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23.5</v>
      </c>
      <c r="H23" s="36">
        <f t="shared" si="2"/>
        <v>24.400000000000002</v>
      </c>
      <c r="I23" s="36">
        <f t="shared" si="2"/>
        <v>104</v>
      </c>
      <c r="J23" s="36">
        <f t="shared" si="2"/>
        <v>710</v>
      </c>
      <c r="K23" s="37"/>
      <c r="L23" s="36">
        <f t="shared" ref="L23" si="3">SUM(L14:L22)</f>
        <v>116.07</v>
      </c>
    </row>
    <row r="24" spans="1:12" ht="15" thickBot="1" x14ac:dyDescent="0.35">
      <c r="A24" s="41">
        <f>A6</f>
        <v>1</v>
      </c>
      <c r="B24" s="42">
        <f>B6</f>
        <v>7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39.4</v>
      </c>
      <c r="H24" s="44">
        <f t="shared" si="4"/>
        <v>40.799999999999997</v>
      </c>
      <c r="I24" s="44">
        <f t="shared" si="4"/>
        <v>207.20000000000002</v>
      </c>
      <c r="J24" s="44">
        <f t="shared" si="4"/>
        <v>1332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2024-12-18T04:20:03Z</dcterms:modified>
</cp:coreProperties>
</file>